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sarahalaoua/Desktop/UCBL STAPS VF/UCBL DC MOE STAPS VF SM/"/>
    </mc:Choice>
  </mc:AlternateContent>
  <xr:revisionPtr revIDLastSave="0" documentId="13_ncr:1_{D6936DF5-8D04-6245-812E-35CC8FFBA072}" xr6:coauthVersionLast="47" xr6:coauthVersionMax="47" xr10:uidLastSave="{00000000-0000-0000-0000-000000000000}"/>
  <bookViews>
    <workbookView xWindow="-6080" yWindow="-20980" windowWidth="34600" windowHeight="18880" tabRatio="653" xr2:uid="{00000000-000D-0000-FFFF-FFFF00000000}"/>
  </bookViews>
  <sheets>
    <sheet name="PDG" sheetId="44" r:id="rId1"/>
    <sheet name="Niveaux Mini et Moyens" sheetId="42" r:id="rId2"/>
    <sheet name="Références" sheetId="43" r:id="rId3"/>
  </sheets>
  <definedNames>
    <definedName name="_1.1" localSheetId="2">#REF!</definedName>
    <definedName name="_1.1">#REF!</definedName>
    <definedName name="_1.2" localSheetId="2">#REF!</definedName>
    <definedName name="_1.2">#REF!</definedName>
    <definedName name="_10.1" localSheetId="2">#REF!</definedName>
    <definedName name="_10.1">#REF!</definedName>
    <definedName name="_10.2">#REF!</definedName>
    <definedName name="_10.3">#REF!</definedName>
    <definedName name="_10.4">#REF!</definedName>
    <definedName name="_2.1">#REF!</definedName>
    <definedName name="_3.1">#REF!</definedName>
    <definedName name="_3.2">#REF!</definedName>
    <definedName name="_3.3">#REF!</definedName>
    <definedName name="_4.1">#REF!</definedName>
    <definedName name="_5.1">#REF!</definedName>
    <definedName name="_6.1">#REF!</definedName>
    <definedName name="_6.2">#REF!</definedName>
    <definedName name="_7.1">#REF!</definedName>
    <definedName name="_8.1">#REF!</definedName>
    <definedName name="_8.2">#REF!</definedName>
    <definedName name="_8.3">#REF!</definedName>
    <definedName name="_9.1">#REF!</definedName>
    <definedName name="_MH_10_COM">#REF!</definedName>
    <definedName name="_MH_2_APP">#REF!</definedName>
    <definedName name="_MH_2_COM">#REF!</definedName>
    <definedName name="_MH_3_APP">#REF!</definedName>
    <definedName name="_MH_3_COM">#REF!</definedName>
    <definedName name="_MH_5_APP">#REF!</definedName>
    <definedName name="_MH_5_COM">#REF!</definedName>
    <definedName name="_MH_6_COM">#REF!</definedName>
    <definedName name="_MH_7_APP">#REF!</definedName>
    <definedName name="_MH_7_COM">#REF!</definedName>
    <definedName name="_MH_8_APP">#REF!</definedName>
    <definedName name="_MH_8_COM">#REF!</definedName>
    <definedName name="_MH_9_APP">#REF!</definedName>
    <definedName name="_MH_9_COM">#REF!</definedName>
    <definedName name="CAND_1">#REF!</definedName>
    <definedName name="CAND_10">#REF!</definedName>
    <definedName name="CAND_2">#REF!</definedName>
    <definedName name="CAND_3">#REF!</definedName>
    <definedName name="CAND_5">#REF!</definedName>
    <definedName name="CAND_6">#REF!</definedName>
    <definedName name="CAND_7">#REF!</definedName>
    <definedName name="CAND_8">#REF!</definedName>
    <definedName name="CAND_9">#REF!</definedName>
    <definedName name="ECO_1">#REF!</definedName>
    <definedName name="ECO_2">#REF!</definedName>
    <definedName name="ECO_3">#REF!</definedName>
    <definedName name="ECO_4">#REF!</definedName>
    <definedName name="ECO_5">#REF!</definedName>
    <definedName name="ECO_6">#REF!</definedName>
    <definedName name="ECO_7">#REF!</definedName>
    <definedName name="ECO_8">#REF!</definedName>
    <definedName name="ECO_9">#REF!</definedName>
    <definedName name="HUM_1">#REF!</definedName>
    <definedName name="HUM_1°">#REF!</definedName>
    <definedName name="HUM_2">#REF!</definedName>
    <definedName name="HUM_3">#REF!</definedName>
    <definedName name="HUM_5">#REF!</definedName>
    <definedName name="HUM_6">#REF!</definedName>
    <definedName name="HUM_7">#REF!</definedName>
    <definedName name="HUM_8">#REF!</definedName>
    <definedName name="HUM_9">#REF!</definedName>
    <definedName name="REF_1.1">#REF!</definedName>
    <definedName name="REF_1.2">#REF!</definedName>
    <definedName name="REF_10.1">#REF!</definedName>
    <definedName name="REF_2.1">#REF!</definedName>
    <definedName name="REF_3.1">#REF!</definedName>
    <definedName name="REF_3.2">#REF!</definedName>
    <definedName name="REF_3.3">#REF!</definedName>
    <definedName name="REF_5.1">#REF!</definedName>
    <definedName name="REF_6.1">#REF!</definedName>
    <definedName name="REF_7.1">#REF!</definedName>
    <definedName name="REF_8.1">#REF!</definedName>
    <definedName name="REF_9.1">#REF!</definedName>
    <definedName name="SYN_1.1">#REF!</definedName>
    <definedName name="SYN_1.2">#REF!</definedName>
    <definedName name="SYN_10.1">#REF!</definedName>
    <definedName name="SYN_10.2">#REF!</definedName>
    <definedName name="SYN_10.3">#REF!</definedName>
    <definedName name="SYN_10.4">#REF!</definedName>
    <definedName name="SYN_2.1">#REF!</definedName>
    <definedName name="SYN_3.1">#REF!</definedName>
    <definedName name="SYN_3.2">#REF!</definedName>
    <definedName name="SYN_3.3">#REF!</definedName>
    <definedName name="SYN_5.1">#REF!</definedName>
    <definedName name="SYN_6.1">#REF!</definedName>
    <definedName name="SYN_6.2">#REF!</definedName>
    <definedName name="SYN_7.1">#REF!</definedName>
    <definedName name="SYN_8.1">#REF!</definedName>
    <definedName name="SYN_8.2">#REF!</definedName>
    <definedName name="SYN_8.3">#REF!</definedName>
    <definedName name="SYN_9.1">#REF!</definedName>
    <definedName name="_xlnm.Print_Area" localSheetId="1">'Niveaux Mini et Moyens'!$B$42:$I$52</definedName>
    <definedName name="_xlnm.Print_Area" localSheetId="0">PDG!#REF!</definedName>
    <definedName name="_xlnm.Print_Area" localSheetId="2">Références!$B$11:$M$20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42" l="1"/>
  <c r="B43" i="42"/>
  <c r="F38" i="42"/>
  <c r="B27" i="42"/>
  <c r="B28" i="42"/>
  <c r="B29" i="42"/>
  <c r="B30" i="42"/>
  <c r="B31" i="42"/>
  <c r="B32" i="42"/>
  <c r="B33" i="42"/>
  <c r="B34" i="42"/>
  <c r="B35" i="42"/>
  <c r="B26" i="42"/>
  <c r="F35" i="42"/>
  <c r="F34" i="42"/>
  <c r="F33" i="42"/>
  <c r="F32" i="42"/>
  <c r="F31" i="42"/>
  <c r="F30" i="42"/>
  <c r="F29" i="42"/>
  <c r="F28" i="42"/>
  <c r="F27" i="42"/>
  <c r="B44" i="42"/>
  <c r="B45" i="42"/>
  <c r="B46" i="42"/>
  <c r="B47" i="42"/>
  <c r="B48" i="42"/>
  <c r="B49" i="42"/>
  <c r="B50" i="42"/>
  <c r="B51" i="42"/>
  <c r="B52" i="42"/>
</calcChain>
</file>

<file path=xl/sharedStrings.xml><?xml version="1.0" encoding="utf-8"?>
<sst xmlns="http://schemas.openxmlformats.org/spreadsheetml/2006/main" count="331" uniqueCount="66">
  <si>
    <t>(à compléter)</t>
  </si>
  <si>
    <t>Fonction dans l'équipe</t>
  </si>
  <si>
    <t>(N-3 à compléter)</t>
  </si>
  <si>
    <t>(N-2 à compléter)</t>
  </si>
  <si>
    <t>(N-1 à compléter)</t>
  </si>
  <si>
    <t>Preuve d’une assurance des risques professionnels</t>
  </si>
  <si>
    <t>Nom de chaque société composant l'équipe candidate</t>
  </si>
  <si>
    <t>Compétence représentée dans l'équipe candidate</t>
  </si>
  <si>
    <t xml:space="preserve">Membres du groupement et sous-traitants et opérateurs liés sous réserve de l'Engagement justifiant que le candidat dispose de leurs capacités </t>
  </si>
  <si>
    <t>Tableau à adapter en fonction de la composition de l'équipe candidate</t>
  </si>
  <si>
    <t>Nom et coordonnées du Maître d'Ouvrage</t>
  </si>
  <si>
    <t>Montant des travaux (en € HT)</t>
  </si>
  <si>
    <t>Montant des honoraires (en € HT)</t>
  </si>
  <si>
    <t>Date de début et de fin</t>
  </si>
  <si>
    <t>Explication du choix de la référence</t>
  </si>
  <si>
    <t xml:space="preserve">       Concours de Maîtrise d'Œuvre</t>
  </si>
  <si>
    <t xml:space="preserve">CONCOURS DE MAITRISE D’ŒUVRE </t>
  </si>
  <si>
    <t>Rôle
Mission(s) réalisée(s), notamment nature et principales caractéristiques</t>
  </si>
  <si>
    <t>Cadre de "Fichde présentation des  références"</t>
  </si>
  <si>
    <t>CA global (€ HT) N-1</t>
  </si>
  <si>
    <t>CA global (€ HT) N-2</t>
  </si>
  <si>
    <t>CA global (€ HT) N-3</t>
  </si>
  <si>
    <t>Moyenne CA</t>
  </si>
  <si>
    <t>Effectifs moyens annuels N-1</t>
  </si>
  <si>
    <t>Effectifs moyens annuels N-2</t>
  </si>
  <si>
    <t>Effectifs moyens annuels N-3</t>
  </si>
  <si>
    <t>Effectifs moyens annuels de l'encadrement N-1</t>
  </si>
  <si>
    <t>Effectifs moyens annuels de l'encadrement N-2</t>
  </si>
  <si>
    <t>Effectifs moyens annuels de l'encadrement N-3</t>
  </si>
  <si>
    <t>Sélectionner dans la liste...</t>
  </si>
  <si>
    <t>Mandataire</t>
  </si>
  <si>
    <t>Société exemple</t>
  </si>
  <si>
    <t>Compétence architecturale détenue par un membre architecte inscrit à l’ordre</t>
  </si>
  <si>
    <t>Compétence en économie de la construction</t>
  </si>
  <si>
    <t>OUI</t>
  </si>
  <si>
    <t>NON</t>
  </si>
  <si>
    <t>(à compléter 1)</t>
  </si>
  <si>
    <t>(à compléter 3)</t>
  </si>
  <si>
    <t>(à compléter 4)</t>
  </si>
  <si>
    <t>(à compléter 5)</t>
  </si>
  <si>
    <t>(à compléter 6)</t>
  </si>
  <si>
    <t>(à compléter 7)</t>
  </si>
  <si>
    <t>(à compléter 8)</t>
  </si>
  <si>
    <t>(à compléter 9)</t>
  </si>
  <si>
    <t>(à compléter 10)</t>
  </si>
  <si>
    <t>1. Niveaux minimums de capacité exigés au titre des capacités techniques et profesionnelles (Compétences demandées), voir article 4.3 du RC</t>
  </si>
  <si>
    <t>1. Niveau minimal de capacité exigé au titre de la capacité économique et financière, voir article 4.3 du RC</t>
  </si>
  <si>
    <t>Exemple :</t>
  </si>
  <si>
    <t>Nom société 1</t>
  </si>
  <si>
    <t xml:space="preserve">Intitulé </t>
  </si>
  <si>
    <t>Nnature et principales caractéristiques du projet</t>
  </si>
  <si>
    <t>Nom société 2 (le cas échéant)*</t>
  </si>
  <si>
    <t>*si référence commune</t>
  </si>
  <si>
    <t>Cadre de "Fiche de présentation de l'équipe"</t>
  </si>
  <si>
    <t>Annexe 1 : Fiche de présentation de l'équipe et des références</t>
  </si>
  <si>
    <t xml:space="preserve">2. Capacité professionnelle évaluée au regard de la  pertinence de la composition et des moyens humains présentés (effectifs, certificats profesionnels, titres d'études) </t>
  </si>
  <si>
    <t xml:space="preserve">                                          OPÉRATION DE CONSTRUCTION D’UN BATIMENT À USAGE MIXTE ET DE RÉNOVATION ÉNERGÉTIQUE SUR UN SITE SPORTIF DE LA DOUA DANS LE CADRE D’UN ACCORD-CADRE</t>
  </si>
  <si>
    <t>Compétence en ingénierie environnementale et énergétique des bâtiments</t>
  </si>
  <si>
    <t>Compétence en ingénierie tous corps d’état :  fluides (courants faibles, CVC plomberie) et SSI</t>
  </si>
  <si>
    <t>Compétence en ingénierie structure</t>
  </si>
  <si>
    <t>Compétence ordonnancement, coordination et pilotage (OPC)</t>
  </si>
  <si>
    <t>ingénierie environnementale et énergétique des bâtiments</t>
  </si>
  <si>
    <t>ingénierie tous corps d’état :  fluides (courants forts , courants faibles, CVC plomberie) et SSI</t>
  </si>
  <si>
    <t xml:space="preserve">ingénierie structure </t>
  </si>
  <si>
    <t>2- Capacité technique évaluée au regard de la pertinence des références présentées pour les compétences exigées</t>
  </si>
  <si>
    <t>Surface  SU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</si>
</sst>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&quot;F&quot;_-;\-* #,##0.00\ &quot;F&quot;_-;_-* &quot;-&quot;??\ &quot;F&quot;_-;_-@_-"/>
    <numFmt numFmtId="167" formatCode="_-* #,##0.00\ _F_-;\-* #,##0.00\ _F_-;_-* \-??\ _F_-;_-@_-"/>
    <numFmt numFmtId="168" formatCode="_-* #,##0.00\ _F_-;\-* #,##0.00\ _F_-;_-* &quot;-&quot;??\ _F_-;_-@_-"/>
    <numFmt numFmtId="169" formatCode="0.00&quot; M€ HT&quot;"/>
    <numFmt numFmtId="170" formatCode="#,##0.00\ &quot;€&quot;"/>
  </numFmts>
  <fonts count="33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10"/>
      <color rgb="FF00B050"/>
      <name val="Calibri Light"/>
      <family val="2"/>
      <scheme val="major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Calibri Light"/>
      <family val="2"/>
      <scheme val="major"/>
    </font>
    <font>
      <i/>
      <sz val="10"/>
      <name val="Arial"/>
      <family val="2"/>
    </font>
    <font>
      <b/>
      <u/>
      <sz val="12"/>
      <color rgb="FF0070C0"/>
      <name val="Arial"/>
      <family val="2"/>
    </font>
    <font>
      <b/>
      <sz val="12"/>
      <color rgb="FF0070C0"/>
      <name val="Arial"/>
      <family val="2"/>
    </font>
    <font>
      <b/>
      <sz val="10"/>
      <color rgb="FF7030A0"/>
      <name val="Arial"/>
      <family val="2"/>
    </font>
    <font>
      <b/>
      <u/>
      <sz val="11"/>
      <color rgb="FF0070C0"/>
      <name val="Arial"/>
      <family val="2"/>
    </font>
    <font>
      <b/>
      <sz val="14"/>
      <name val="Arial"/>
      <family val="2"/>
    </font>
    <font>
      <sz val="36"/>
      <color rgb="FFDD4026"/>
      <name val="Calibri"/>
      <family val="2"/>
    </font>
    <font>
      <b/>
      <sz val="20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rgb="FF001AF5"/>
      <name val="Arial"/>
      <family val="2"/>
    </font>
    <font>
      <i/>
      <sz val="10"/>
      <color rgb="FF001AF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0" fillId="0" borderId="0"/>
    <xf numFmtId="0" fontId="9" fillId="0" borderId="0"/>
    <xf numFmtId="0" fontId="11" fillId="0" borderId="0"/>
    <xf numFmtId="166" fontId="10" fillId="0" borderId="0" applyFont="0" applyFill="0" applyBorder="0" applyAlignment="0" applyProtection="0"/>
    <xf numFmtId="0" fontId="12" fillId="0" borderId="0"/>
    <xf numFmtId="0" fontId="10" fillId="0" borderId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11" fillId="0" borderId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" fillId="0" borderId="0"/>
    <xf numFmtId="0" fontId="7" fillId="0" borderId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1" fontId="10" fillId="0" borderId="0">
      <alignment horizontal="center" vertical="center"/>
    </xf>
    <xf numFmtId="0" fontId="10" fillId="0" borderId="0">
      <alignment vertical="top"/>
    </xf>
    <xf numFmtId="167" fontId="10" fillId="0" borderId="0" applyFill="0" applyBorder="0" applyAlignment="0" applyProtection="0"/>
    <xf numFmtId="164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8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0" fillId="0" borderId="0"/>
    <xf numFmtId="168" fontId="10" fillId="0" borderId="0" applyFont="0" applyFill="0" applyBorder="0" applyAlignment="0" applyProtection="0"/>
    <xf numFmtId="0" fontId="2" fillId="0" borderId="0"/>
    <xf numFmtId="0" fontId="1" fillId="0" borderId="0"/>
  </cellStyleXfs>
  <cellXfs count="58">
    <xf numFmtId="0" fontId="0" fillId="0" borderId="0" xfId="0"/>
    <xf numFmtId="0" fontId="14" fillId="2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8" fillId="0" borderId="0" xfId="5" applyFont="1" applyAlignment="1">
      <alignment horizontal="center" vertical="center" wrapText="1"/>
    </xf>
    <xf numFmtId="0" fontId="20" fillId="0" borderId="0" xfId="0" applyFont="1"/>
    <xf numFmtId="0" fontId="19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quotePrefix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" fontId="15" fillId="0" borderId="0" xfId="42" applyNumberFormat="1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25" fillId="0" borderId="0" xfId="0" applyFont="1" applyAlignment="1">
      <alignment horizontal="left" indent="29"/>
    </xf>
    <xf numFmtId="0" fontId="0" fillId="0" borderId="0" xfId="0" applyAlignment="1">
      <alignment horizontal="left" vertical="center" indent="29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" fontId="15" fillId="3" borderId="1" xfId="42" applyNumberFormat="1" applyFont="1" applyFill="1" applyBorder="1" applyAlignment="1">
      <alignment horizontal="center" vertical="center" wrapText="1"/>
    </xf>
    <xf numFmtId="168" fontId="15" fillId="3" borderId="1" xfId="43" applyFont="1" applyFill="1" applyBorder="1" applyAlignment="1">
      <alignment horizontal="center" vertical="center" wrapText="1"/>
    </xf>
    <xf numFmtId="1" fontId="15" fillId="4" borderId="1" xfId="42" applyNumberFormat="1" applyFont="1" applyFill="1" applyBorder="1" applyAlignment="1">
      <alignment horizontal="center" vertical="center" wrapText="1"/>
    </xf>
    <xf numFmtId="1" fontId="15" fillId="5" borderId="1" xfId="42" applyNumberFormat="1" applyFont="1" applyFill="1" applyBorder="1" applyAlignment="1">
      <alignment horizontal="center" vertical="center" wrapText="1"/>
    </xf>
    <xf numFmtId="0" fontId="15" fillId="3" borderId="1" xfId="42" applyFont="1" applyFill="1" applyBorder="1" applyAlignment="1">
      <alignment horizontal="center" vertical="center" wrapText="1"/>
    </xf>
    <xf numFmtId="0" fontId="15" fillId="6" borderId="1" xfId="42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9" fontId="32" fillId="0" borderId="1" xfId="43" applyNumberFormat="1" applyFont="1" applyFill="1" applyBorder="1" applyAlignment="1">
      <alignment horizontal="center" vertical="center" wrapText="1"/>
    </xf>
    <xf numFmtId="1" fontId="31" fillId="0" borderId="1" xfId="43" applyNumberFormat="1" applyFont="1" applyFill="1" applyBorder="1" applyAlignment="1">
      <alignment horizontal="center" vertical="center" wrapText="1"/>
    </xf>
    <xf numFmtId="168" fontId="16" fillId="3" borderId="1" xfId="43" applyFont="1" applyFill="1" applyBorder="1" applyAlignment="1">
      <alignment horizontal="center" vertical="center" wrapText="1"/>
    </xf>
    <xf numFmtId="170" fontId="30" fillId="4" borderId="1" xfId="43" applyNumberFormat="1" applyFont="1" applyFill="1" applyBorder="1" applyAlignment="1">
      <alignment horizontal="center" vertical="center" wrapText="1"/>
    </xf>
    <xf numFmtId="170" fontId="31" fillId="0" borderId="1" xfId="43" applyNumberFormat="1" applyFont="1" applyFill="1" applyBorder="1" applyAlignment="1">
      <alignment horizontal="center" vertical="center" wrapText="1"/>
    </xf>
    <xf numFmtId="0" fontId="30" fillId="0" borderId="1" xfId="42" applyFont="1" applyBorder="1" applyAlignment="1">
      <alignment horizontal="center" vertical="center" wrapText="1"/>
    </xf>
    <xf numFmtId="1" fontId="15" fillId="3" borderId="5" xfId="42" applyNumberFormat="1" applyFont="1" applyFill="1" applyBorder="1" applyAlignment="1">
      <alignment horizontal="center" vertical="center" wrapText="1"/>
    </xf>
    <xf numFmtId="0" fontId="15" fillId="3" borderId="5" xfId="42" applyFont="1" applyFill="1" applyBorder="1" applyAlignment="1">
      <alignment horizontal="center" vertical="center" wrapText="1"/>
    </xf>
    <xf numFmtId="0" fontId="30" fillId="0" borderId="6" xfId="42" applyFont="1" applyBorder="1" applyAlignment="1">
      <alignment horizontal="center" vertical="center" wrapText="1"/>
    </xf>
    <xf numFmtId="0" fontId="30" fillId="0" borderId="7" xfId="42" applyFont="1" applyBorder="1" applyAlignment="1">
      <alignment horizontal="center" vertical="center" wrapText="1"/>
    </xf>
    <xf numFmtId="0" fontId="30" fillId="0" borderId="2" xfId="42" applyFont="1" applyBorder="1" applyAlignment="1">
      <alignment horizontal="center" vertical="center" wrapText="1"/>
    </xf>
    <xf numFmtId="0" fontId="30" fillId="0" borderId="3" xfId="42" applyFont="1" applyBorder="1" applyAlignment="1">
      <alignment horizontal="center" vertical="center" wrapText="1"/>
    </xf>
    <xf numFmtId="0" fontId="30" fillId="0" borderId="4" xfId="42" applyFont="1" applyBorder="1" applyAlignment="1">
      <alignment horizontal="center" vertical="center" wrapText="1"/>
    </xf>
    <xf numFmtId="0" fontId="30" fillId="7" borderId="6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 wrapText="1"/>
    </xf>
    <xf numFmtId="170" fontId="30" fillId="0" borderId="6" xfId="42" applyNumberFormat="1" applyFont="1" applyBorder="1" applyAlignment="1">
      <alignment horizontal="center" vertical="center" wrapText="1"/>
    </xf>
    <xf numFmtId="170" fontId="30" fillId="0" borderId="1" xfId="42" applyNumberFormat="1" applyFont="1" applyBorder="1" applyAlignment="1">
      <alignment horizontal="center" vertical="center" wrapText="1"/>
    </xf>
    <xf numFmtId="170" fontId="30" fillId="0" borderId="3" xfId="42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</cellXfs>
  <cellStyles count="46">
    <cellStyle name="class" xfId="21" xr:uid="{00000000-0005-0000-0000-000000000000}"/>
    <cellStyle name="Euro" xfId="14" xr:uid="{00000000-0005-0000-0000-000001000000}"/>
    <cellStyle name="Euro 2" xfId="24" xr:uid="{00000000-0005-0000-0000-000002000000}"/>
    <cellStyle name="haut" xfId="22" xr:uid="{00000000-0005-0000-0000-000003000000}"/>
    <cellStyle name="Milliers 2" xfId="7" xr:uid="{00000000-0005-0000-0000-000005000000}"/>
    <cellStyle name="Milliers 2 2" xfId="23" xr:uid="{00000000-0005-0000-0000-000006000000}"/>
    <cellStyle name="Milliers 2 3" xfId="13" xr:uid="{00000000-0005-0000-0000-000007000000}"/>
    <cellStyle name="Milliers 2 4" xfId="12" xr:uid="{00000000-0005-0000-0000-000008000000}"/>
    <cellStyle name="Milliers 3" xfId="8" xr:uid="{00000000-0005-0000-0000-000009000000}"/>
    <cellStyle name="Milliers 3 2" xfId="28" xr:uid="{00000000-0005-0000-0000-00000A000000}"/>
    <cellStyle name="Milliers 4" xfId="11" xr:uid="{00000000-0005-0000-0000-00000B000000}"/>
    <cellStyle name="Milliers 5" xfId="43" xr:uid="{1CA135CD-EE2A-6449-B138-B4A2A85DD93B}"/>
    <cellStyle name="Monétaire 2" xfId="15" xr:uid="{00000000-0005-0000-0000-00000D000000}"/>
    <cellStyle name="Monétaire 3" xfId="4" xr:uid="{00000000-0005-0000-0000-00000E000000}"/>
    <cellStyle name="Monétaire 4" xfId="35" xr:uid="{00000000-0005-0000-0000-00000F000000}"/>
    <cellStyle name="Normal" xfId="0" builtinId="0"/>
    <cellStyle name="Normal 2" xfId="2" xr:uid="{00000000-0005-0000-0000-000011000000}"/>
    <cellStyle name="Normal 2 2" xfId="6" xr:uid="{00000000-0005-0000-0000-000012000000}"/>
    <cellStyle name="Normal 2 3" xfId="25" xr:uid="{00000000-0005-0000-0000-000013000000}"/>
    <cellStyle name="Normal 2 3 2" xfId="32" xr:uid="{00000000-0005-0000-0000-000014000000}"/>
    <cellStyle name="Normal 2 4" xfId="16" xr:uid="{00000000-0005-0000-0000-000015000000}"/>
    <cellStyle name="Normal 2 5" xfId="29" xr:uid="{00000000-0005-0000-0000-000016000000}"/>
    <cellStyle name="Normal 2 6" xfId="39" xr:uid="{595980F2-499C-D148-8A26-145A17AC83F9}"/>
    <cellStyle name="Normal 2 7" xfId="40" xr:uid="{265155DB-1ACF-DF4B-A13C-BEDAF596A3CB}"/>
    <cellStyle name="Normal 3" xfId="9" xr:uid="{00000000-0005-0000-0000-000017000000}"/>
    <cellStyle name="Normal 3 2" xfId="3" xr:uid="{00000000-0005-0000-0000-000018000000}"/>
    <cellStyle name="Normal 3 2 2" xfId="27" xr:uid="{00000000-0005-0000-0000-000019000000}"/>
    <cellStyle name="Normal 3 2 2 2" xfId="34" xr:uid="{00000000-0005-0000-0000-00001A000000}"/>
    <cellStyle name="Normal 3 2 3" xfId="10" xr:uid="{00000000-0005-0000-0000-00001B000000}"/>
    <cellStyle name="Normal 3 2 3 2" xfId="37" xr:uid="{8D2BF65B-B92C-204F-BA95-53B712CF22E9}"/>
    <cellStyle name="Normal 3 2 4" xfId="20" xr:uid="{00000000-0005-0000-0000-00001C000000}"/>
    <cellStyle name="Normal 3 2 5" xfId="31" xr:uid="{00000000-0005-0000-0000-00001D000000}"/>
    <cellStyle name="Normal 3 3" xfId="26" xr:uid="{00000000-0005-0000-0000-00001E000000}"/>
    <cellStyle name="Normal 3 3 2" xfId="33" xr:uid="{00000000-0005-0000-0000-00001F000000}"/>
    <cellStyle name="Normal 3 4" xfId="17" xr:uid="{00000000-0005-0000-0000-000020000000}"/>
    <cellStyle name="Normal 3 5" xfId="30" xr:uid="{00000000-0005-0000-0000-000021000000}"/>
    <cellStyle name="Normal 3 6" xfId="36" xr:uid="{656FBB2A-DCE8-CA4D-B5C9-F2A3E23AF24C}"/>
    <cellStyle name="Normal 3 6 2" xfId="44" xr:uid="{48791055-BAE1-024C-8CC2-D3FD5A7AB992}"/>
    <cellStyle name="Normal 3 6 2 2" xfId="45" xr:uid="{5CE1F54D-3B05-7C48-A7B0-9AD60B4A3A57}"/>
    <cellStyle name="Normal 3 7" xfId="38" xr:uid="{FF529280-DD63-4245-A90E-920763F48D13}"/>
    <cellStyle name="Normal 3 7 2" xfId="41" xr:uid="{B2A78341-C75A-8B4A-B76A-9047D757483D}"/>
    <cellStyle name="Normal 4" xfId="1" xr:uid="{00000000-0005-0000-0000-000022000000}"/>
    <cellStyle name="Normal_Feuil1" xfId="42" xr:uid="{9A985FC5-AD67-0045-BBC8-67A64E5A96AC}"/>
    <cellStyle name="Normal_lot1 A 2" xfId="5" xr:uid="{00000000-0005-0000-0000-000023000000}"/>
    <cellStyle name="Pourcentage 2" xfId="18" xr:uid="{00000000-0005-0000-0000-000024000000}"/>
    <cellStyle name="Pourcentage 3" xfId="19" xr:uid="{00000000-0005-0000-0000-00002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1AF5"/>
      <color rgb="FFFFF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759080</xdr:colOff>
      <xdr:row>6</xdr:row>
      <xdr:rowOff>116783</xdr:rowOff>
    </xdr:from>
    <xdr:to>
      <xdr:col>7</xdr:col>
      <xdr:colOff>934252</xdr:colOff>
      <xdr:row>15</xdr:row>
      <xdr:rowOff>204368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FAC1CDA-F977-74AF-CDCA-E100AA8AD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167817"/>
          <a:ext cx="5839080" cy="15327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E8EDC-9560-174A-A235-B89A680ABFA9}">
  <sheetPr>
    <pageSetUpPr fitToPage="1"/>
  </sheetPr>
  <dimension ref="A2:I24"/>
  <sheetViews>
    <sheetView showGridLines="0" tabSelected="1" zoomScale="87" zoomScaleNormal="120" workbookViewId="0">
      <selection activeCell="F24" sqref="F24"/>
    </sheetView>
  </sheetViews>
  <sheetFormatPr baseColWidth="10" defaultColWidth="10.83203125" defaultRowHeight="13" x14ac:dyDescent="0.15"/>
  <cols>
    <col min="1" max="1" width="2.83203125" style="6" customWidth="1"/>
    <col min="2" max="3" width="18.5" style="6" customWidth="1"/>
    <col min="4" max="4" width="18.5" style="8" customWidth="1"/>
    <col min="5" max="7" width="18.5" style="6" customWidth="1"/>
    <col min="8" max="13" width="14.83203125" style="6" customWidth="1"/>
    <col min="14" max="16384" width="10.83203125" style="6"/>
  </cols>
  <sheetData>
    <row r="2" spans="2:9" ht="16" x14ac:dyDescent="0.15">
      <c r="B2" s="13"/>
    </row>
    <row r="4" spans="2:9" x14ac:dyDescent="0.15">
      <c r="B4" s="14"/>
    </row>
    <row r="5" spans="2:9" x14ac:dyDescent="0.15">
      <c r="B5" s="4"/>
    </row>
    <row r="6" spans="2:9" ht="16" x14ac:dyDescent="0.2">
      <c r="B6" s="10"/>
      <c r="C6" s="5"/>
      <c r="D6" s="9"/>
      <c r="E6" s="9"/>
      <c r="F6" s="9"/>
      <c r="G6" s="9"/>
      <c r="I6" s="1"/>
    </row>
    <row r="8" spans="2:9" x14ac:dyDescent="0.15">
      <c r="C8" s="8"/>
      <c r="D8" s="6"/>
      <c r="E8" s="17"/>
      <c r="F8" s="16"/>
    </row>
    <row r="16" spans="2:9" ht="21" customHeight="1" x14ac:dyDescent="0.15"/>
    <row r="18" spans="1:6" ht="23" x14ac:dyDescent="0.15">
      <c r="F18" s="23" t="s">
        <v>54</v>
      </c>
    </row>
    <row r="19" spans="1:6" ht="49" customHeight="1" x14ac:dyDescent="0.55000000000000004">
      <c r="A19" s="20" t="s">
        <v>16</v>
      </c>
      <c r="B19" s="21"/>
      <c r="C19" s="21"/>
      <c r="D19" s="21"/>
      <c r="E19" s="21"/>
      <c r="F19" s="21"/>
    </row>
    <row r="20" spans="1:6" s="22" customFormat="1" ht="25" x14ac:dyDescent="0.15">
      <c r="A20" s="22" t="s">
        <v>56</v>
      </c>
    </row>
    <row r="24" spans="1:6" x14ac:dyDescent="0.15">
      <c r="F24" s="8"/>
    </row>
  </sheetData>
  <pageMargins left="0.78740157480314965" right="0.78740157480314965" top="0.98425196850393704" bottom="0.98425196850393704" header="0.51181102362204722" footer="0.51181102362204722"/>
  <pageSetup paperSize="8" scale="79" orientation="landscape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3146-DBCB-FA41-A4F9-FFCE3E2D8A1F}">
  <sheetPr>
    <pageSetUpPr fitToPage="1"/>
  </sheetPr>
  <dimension ref="B2:J54"/>
  <sheetViews>
    <sheetView showGridLines="0" topLeftCell="A35" zoomScale="130" zoomScaleNormal="130" workbookViewId="0">
      <selection activeCell="F27" sqref="F27"/>
    </sheetView>
  </sheetViews>
  <sheetFormatPr baseColWidth="10" defaultColWidth="10.83203125" defaultRowHeight="13" x14ac:dyDescent="0.15"/>
  <cols>
    <col min="1" max="1" width="3" style="6" customWidth="1"/>
    <col min="2" max="2" width="18.1640625" style="6" customWidth="1"/>
    <col min="3" max="3" width="27.33203125" style="6" customWidth="1"/>
    <col min="4" max="4" width="27.33203125" style="8" customWidth="1"/>
    <col min="5" max="10" width="27.33203125" style="6" customWidth="1"/>
    <col min="11" max="11" width="18.5" style="6" customWidth="1"/>
    <col min="12" max="16384" width="10.83203125" style="6"/>
  </cols>
  <sheetData>
    <row r="2" spans="2:10" ht="18" x14ac:dyDescent="0.15">
      <c r="B2" s="19" t="s">
        <v>53</v>
      </c>
    </row>
    <row r="3" spans="2:10" ht="18" x14ac:dyDescent="0.15">
      <c r="B3" s="19"/>
    </row>
    <row r="4" spans="2:10" ht="14" x14ac:dyDescent="0.15">
      <c r="B4" s="53" t="s">
        <v>45</v>
      </c>
      <c r="C4" s="53"/>
      <c r="D4" s="53"/>
      <c r="E4" s="53"/>
      <c r="F4" s="53"/>
      <c r="G4" s="53"/>
      <c r="H4" s="53"/>
      <c r="I4" s="53"/>
    </row>
    <row r="5" spans="2:10" ht="14" customHeight="1" x14ac:dyDescent="0.15">
      <c r="B5" s="7"/>
      <c r="C5" s="7"/>
      <c r="D5" s="7"/>
      <c r="E5" s="7"/>
      <c r="F5" s="7"/>
    </row>
    <row r="6" spans="2:10" ht="78" customHeight="1" x14ac:dyDescent="0.15">
      <c r="B6" s="24" t="s">
        <v>6</v>
      </c>
      <c r="C6" s="29" t="s">
        <v>1</v>
      </c>
      <c r="D6" s="28" t="s">
        <v>32</v>
      </c>
      <c r="E6" s="28" t="s">
        <v>57</v>
      </c>
      <c r="F6" s="28" t="s">
        <v>58</v>
      </c>
      <c r="G6" s="28" t="s">
        <v>59</v>
      </c>
      <c r="H6" s="28" t="s">
        <v>33</v>
      </c>
      <c r="I6" s="28" t="s">
        <v>60</v>
      </c>
      <c r="J6" s="28"/>
    </row>
    <row r="7" spans="2:10" ht="14" x14ac:dyDescent="0.15">
      <c r="B7" s="31" t="s">
        <v>37</v>
      </c>
      <c r="C7" s="31" t="s">
        <v>29</v>
      </c>
      <c r="D7" s="31" t="s">
        <v>34</v>
      </c>
      <c r="E7" s="31" t="s">
        <v>35</v>
      </c>
      <c r="F7" s="31" t="s">
        <v>29</v>
      </c>
      <c r="G7" s="31" t="s">
        <v>29</v>
      </c>
      <c r="H7" s="31" t="s">
        <v>29</v>
      </c>
      <c r="I7" s="31" t="s">
        <v>29</v>
      </c>
      <c r="J7" s="31"/>
    </row>
    <row r="8" spans="2:10" ht="14" x14ac:dyDescent="0.15">
      <c r="B8" s="31" t="s">
        <v>37</v>
      </c>
      <c r="C8" s="31" t="s">
        <v>29</v>
      </c>
      <c r="D8" s="31" t="s">
        <v>29</v>
      </c>
      <c r="E8" s="31" t="s">
        <v>29</v>
      </c>
      <c r="F8" s="31" t="s">
        <v>29</v>
      </c>
      <c r="G8" s="31" t="s">
        <v>29</v>
      </c>
      <c r="H8" s="31" t="s">
        <v>29</v>
      </c>
      <c r="I8" s="31" t="s">
        <v>29</v>
      </c>
      <c r="J8" s="31"/>
    </row>
    <row r="9" spans="2:10" ht="14" x14ac:dyDescent="0.15">
      <c r="B9" s="31" t="s">
        <v>37</v>
      </c>
      <c r="C9" s="31" t="s">
        <v>29</v>
      </c>
      <c r="D9" s="31" t="s">
        <v>29</v>
      </c>
      <c r="E9" s="31" t="s">
        <v>29</v>
      </c>
      <c r="F9" s="31" t="s">
        <v>29</v>
      </c>
      <c r="G9" s="31" t="s">
        <v>29</v>
      </c>
      <c r="H9" s="31" t="s">
        <v>29</v>
      </c>
      <c r="I9" s="31" t="s">
        <v>29</v>
      </c>
      <c r="J9" s="31"/>
    </row>
    <row r="10" spans="2:10" ht="14" x14ac:dyDescent="0.15">
      <c r="B10" s="31" t="s">
        <v>38</v>
      </c>
      <c r="C10" s="31" t="s">
        <v>29</v>
      </c>
      <c r="D10" s="31" t="s">
        <v>29</v>
      </c>
      <c r="E10" s="31" t="s">
        <v>29</v>
      </c>
      <c r="F10" s="31" t="s">
        <v>29</v>
      </c>
      <c r="G10" s="31" t="s">
        <v>29</v>
      </c>
      <c r="H10" s="31" t="s">
        <v>29</v>
      </c>
      <c r="I10" s="31" t="s">
        <v>29</v>
      </c>
      <c r="J10" s="31"/>
    </row>
    <row r="11" spans="2:10" ht="14" x14ac:dyDescent="0.15">
      <c r="B11" s="31" t="s">
        <v>39</v>
      </c>
      <c r="C11" s="31" t="s">
        <v>29</v>
      </c>
      <c r="D11" s="31" t="s">
        <v>29</v>
      </c>
      <c r="E11" s="31" t="s">
        <v>29</v>
      </c>
      <c r="F11" s="31" t="s">
        <v>29</v>
      </c>
      <c r="G11" s="31" t="s">
        <v>29</v>
      </c>
      <c r="H11" s="31" t="s">
        <v>29</v>
      </c>
      <c r="I11" s="31" t="s">
        <v>29</v>
      </c>
      <c r="J11" s="31"/>
    </row>
    <row r="12" spans="2:10" ht="14" x14ac:dyDescent="0.15">
      <c r="B12" s="31" t="s">
        <v>40</v>
      </c>
      <c r="C12" s="31" t="s">
        <v>29</v>
      </c>
      <c r="D12" s="31" t="s">
        <v>29</v>
      </c>
      <c r="E12" s="31" t="s">
        <v>29</v>
      </c>
      <c r="F12" s="31" t="s">
        <v>29</v>
      </c>
      <c r="G12" s="31" t="s">
        <v>29</v>
      </c>
      <c r="H12" s="31" t="s">
        <v>29</v>
      </c>
      <c r="I12" s="31" t="s">
        <v>29</v>
      </c>
      <c r="J12" s="31"/>
    </row>
    <row r="13" spans="2:10" ht="14" x14ac:dyDescent="0.15">
      <c r="B13" s="31" t="s">
        <v>41</v>
      </c>
      <c r="C13" s="31" t="s">
        <v>29</v>
      </c>
      <c r="D13" s="31" t="s">
        <v>29</v>
      </c>
      <c r="E13" s="31" t="s">
        <v>29</v>
      </c>
      <c r="F13" s="31" t="s">
        <v>29</v>
      </c>
      <c r="G13" s="31" t="s">
        <v>29</v>
      </c>
      <c r="H13" s="31" t="s">
        <v>29</v>
      </c>
      <c r="I13" s="31" t="s">
        <v>29</v>
      </c>
      <c r="J13" s="31"/>
    </row>
    <row r="14" spans="2:10" ht="14" x14ac:dyDescent="0.15">
      <c r="B14" s="31" t="s">
        <v>42</v>
      </c>
      <c r="C14" s="31" t="s">
        <v>29</v>
      </c>
      <c r="D14" s="31" t="s">
        <v>29</v>
      </c>
      <c r="E14" s="31" t="s">
        <v>29</v>
      </c>
      <c r="F14" s="31" t="s">
        <v>29</v>
      </c>
      <c r="G14" s="31" t="s">
        <v>29</v>
      </c>
      <c r="H14" s="31" t="s">
        <v>29</v>
      </c>
      <c r="I14" s="31" t="s">
        <v>29</v>
      </c>
      <c r="J14" s="31"/>
    </row>
    <row r="15" spans="2:10" ht="14" x14ac:dyDescent="0.15">
      <c r="B15" s="31" t="s">
        <v>43</v>
      </c>
      <c r="C15" s="31" t="s">
        <v>29</v>
      </c>
      <c r="D15" s="31" t="s">
        <v>29</v>
      </c>
      <c r="E15" s="31" t="s">
        <v>29</v>
      </c>
      <c r="F15" s="31" t="s">
        <v>29</v>
      </c>
      <c r="G15" s="31" t="s">
        <v>29</v>
      </c>
      <c r="H15" s="31" t="s">
        <v>29</v>
      </c>
      <c r="I15" s="31" t="s">
        <v>29</v>
      </c>
      <c r="J15" s="31"/>
    </row>
    <row r="16" spans="2:10" ht="14" x14ac:dyDescent="0.15">
      <c r="B16" s="31" t="s">
        <v>44</v>
      </c>
      <c r="C16" s="31" t="s">
        <v>29</v>
      </c>
      <c r="D16" s="31" t="s">
        <v>29</v>
      </c>
      <c r="E16" s="31" t="s">
        <v>29</v>
      </c>
      <c r="F16" s="31" t="s">
        <v>29</v>
      </c>
      <c r="G16" s="31" t="s">
        <v>29</v>
      </c>
      <c r="H16" s="31" t="s">
        <v>29</v>
      </c>
      <c r="I16" s="31" t="s">
        <v>29</v>
      </c>
      <c r="J16" s="31"/>
    </row>
    <row r="17" spans="2:10" x14ac:dyDescent="0.15">
      <c r="C17" s="8"/>
      <c r="D17" s="6"/>
    </row>
    <row r="18" spans="2:10" x14ac:dyDescent="0.15">
      <c r="B18" s="2" t="s">
        <v>47</v>
      </c>
      <c r="C18" s="8"/>
      <c r="D18" s="6"/>
    </row>
    <row r="19" spans="2:10" ht="14" x14ac:dyDescent="0.15">
      <c r="B19" s="30" t="s">
        <v>31</v>
      </c>
      <c r="C19" s="30" t="s">
        <v>30</v>
      </c>
      <c r="D19" s="31" t="s">
        <v>34</v>
      </c>
      <c r="E19" s="31" t="s">
        <v>34</v>
      </c>
      <c r="F19" s="31" t="s">
        <v>35</v>
      </c>
      <c r="G19" s="31" t="s">
        <v>35</v>
      </c>
      <c r="H19" s="31" t="s">
        <v>35</v>
      </c>
      <c r="I19" s="31" t="s">
        <v>35</v>
      </c>
      <c r="J19" s="31" t="s">
        <v>35</v>
      </c>
    </row>
    <row r="20" spans="2:10" x14ac:dyDescent="0.15">
      <c r="B20" s="32"/>
      <c r="C20" s="32"/>
      <c r="D20" s="33"/>
      <c r="E20" s="33"/>
      <c r="F20" s="33"/>
      <c r="G20" s="33"/>
      <c r="H20" s="33"/>
      <c r="I20" s="33"/>
      <c r="J20" s="33"/>
    </row>
    <row r="21" spans="2:10" x14ac:dyDescent="0.15">
      <c r="B21" s="15" t="s">
        <v>8</v>
      </c>
      <c r="C21" s="3"/>
      <c r="D21" s="6"/>
    </row>
    <row r="22" spans="2:10" x14ac:dyDescent="0.15">
      <c r="B22" s="4"/>
    </row>
    <row r="23" spans="2:10" ht="14" x14ac:dyDescent="0.15">
      <c r="B23" s="53" t="s">
        <v>46</v>
      </c>
      <c r="C23" s="53"/>
      <c r="D23" s="53"/>
      <c r="E23" s="53"/>
      <c r="F23" s="53"/>
      <c r="G23" s="53"/>
      <c r="H23" s="53"/>
      <c r="I23" s="53"/>
    </row>
    <row r="25" spans="2:10" ht="42" x14ac:dyDescent="0.15">
      <c r="B25" s="24" t="s">
        <v>6</v>
      </c>
      <c r="C25" s="36" t="s">
        <v>19</v>
      </c>
      <c r="D25" s="36" t="s">
        <v>20</v>
      </c>
      <c r="E25" s="36" t="s">
        <v>21</v>
      </c>
      <c r="F25" s="25" t="s">
        <v>22</v>
      </c>
    </row>
    <row r="26" spans="2:10" ht="14" x14ac:dyDescent="0.15">
      <c r="B26" s="31" t="str">
        <f>B7</f>
        <v>(à compléter 3)</v>
      </c>
      <c r="C26" s="38" t="s">
        <v>4</v>
      </c>
      <c r="D26" s="38" t="s">
        <v>3</v>
      </c>
      <c r="E26" s="38" t="s">
        <v>2</v>
      </c>
      <c r="F26" s="38" t="e">
        <f>AVERAGE(C26:E26)</f>
        <v>#DIV/0!</v>
      </c>
    </row>
    <row r="27" spans="2:10" ht="14" x14ac:dyDescent="0.15">
      <c r="B27" s="31" t="str">
        <f t="shared" ref="B27:B35" si="0">B8</f>
        <v>(à compléter 3)</v>
      </c>
      <c r="C27" s="38" t="s">
        <v>4</v>
      </c>
      <c r="D27" s="38" t="s">
        <v>3</v>
      </c>
      <c r="E27" s="38" t="s">
        <v>2</v>
      </c>
      <c r="F27" s="38" t="e">
        <f t="shared" ref="F27:F35" si="1">AVERAGE(C27:E27)</f>
        <v>#DIV/0!</v>
      </c>
    </row>
    <row r="28" spans="2:10" ht="14" x14ac:dyDescent="0.15">
      <c r="B28" s="31" t="str">
        <f t="shared" si="0"/>
        <v>(à compléter 3)</v>
      </c>
      <c r="C28" s="38" t="s">
        <v>4</v>
      </c>
      <c r="D28" s="38" t="s">
        <v>3</v>
      </c>
      <c r="E28" s="38" t="s">
        <v>2</v>
      </c>
      <c r="F28" s="38" t="e">
        <f t="shared" si="1"/>
        <v>#DIV/0!</v>
      </c>
    </row>
    <row r="29" spans="2:10" ht="14" x14ac:dyDescent="0.15">
      <c r="B29" s="31" t="str">
        <f t="shared" si="0"/>
        <v>(à compléter 4)</v>
      </c>
      <c r="C29" s="38" t="s">
        <v>4</v>
      </c>
      <c r="D29" s="38" t="s">
        <v>3</v>
      </c>
      <c r="E29" s="38" t="s">
        <v>2</v>
      </c>
      <c r="F29" s="38" t="e">
        <f t="shared" si="1"/>
        <v>#DIV/0!</v>
      </c>
    </row>
    <row r="30" spans="2:10" ht="14" x14ac:dyDescent="0.15">
      <c r="B30" s="31" t="str">
        <f t="shared" si="0"/>
        <v>(à compléter 5)</v>
      </c>
      <c r="C30" s="38" t="s">
        <v>4</v>
      </c>
      <c r="D30" s="38" t="s">
        <v>3</v>
      </c>
      <c r="E30" s="38" t="s">
        <v>2</v>
      </c>
      <c r="F30" s="38" t="e">
        <f t="shared" si="1"/>
        <v>#DIV/0!</v>
      </c>
    </row>
    <row r="31" spans="2:10" ht="14" x14ac:dyDescent="0.15">
      <c r="B31" s="31" t="str">
        <f t="shared" si="0"/>
        <v>(à compléter 6)</v>
      </c>
      <c r="C31" s="38" t="s">
        <v>4</v>
      </c>
      <c r="D31" s="38" t="s">
        <v>3</v>
      </c>
      <c r="E31" s="38" t="s">
        <v>2</v>
      </c>
      <c r="F31" s="38" t="e">
        <f t="shared" si="1"/>
        <v>#DIV/0!</v>
      </c>
    </row>
    <row r="32" spans="2:10" ht="14" x14ac:dyDescent="0.15">
      <c r="B32" s="31" t="str">
        <f t="shared" si="0"/>
        <v>(à compléter 7)</v>
      </c>
      <c r="C32" s="38" t="s">
        <v>4</v>
      </c>
      <c r="D32" s="38" t="s">
        <v>3</v>
      </c>
      <c r="E32" s="38" t="s">
        <v>2</v>
      </c>
      <c r="F32" s="38" t="e">
        <f t="shared" si="1"/>
        <v>#DIV/0!</v>
      </c>
    </row>
    <row r="33" spans="2:9" ht="14" x14ac:dyDescent="0.15">
      <c r="B33" s="31" t="str">
        <f t="shared" si="0"/>
        <v>(à compléter 8)</v>
      </c>
      <c r="C33" s="38" t="s">
        <v>4</v>
      </c>
      <c r="D33" s="38" t="s">
        <v>3</v>
      </c>
      <c r="E33" s="38" t="s">
        <v>2</v>
      </c>
      <c r="F33" s="38" t="e">
        <f t="shared" si="1"/>
        <v>#DIV/0!</v>
      </c>
    </row>
    <row r="34" spans="2:9" ht="14" x14ac:dyDescent="0.15">
      <c r="B34" s="31" t="str">
        <f t="shared" si="0"/>
        <v>(à compléter 9)</v>
      </c>
      <c r="C34" s="38" t="s">
        <v>4</v>
      </c>
      <c r="D34" s="38" t="s">
        <v>3</v>
      </c>
      <c r="E34" s="38" t="s">
        <v>2</v>
      </c>
      <c r="F34" s="38" t="e">
        <f t="shared" si="1"/>
        <v>#DIV/0!</v>
      </c>
    </row>
    <row r="35" spans="2:9" ht="14" x14ac:dyDescent="0.15">
      <c r="B35" s="31" t="str">
        <f t="shared" si="0"/>
        <v>(à compléter 10)</v>
      </c>
      <c r="C35" s="38" t="s">
        <v>4</v>
      </c>
      <c r="D35" s="38" t="s">
        <v>3</v>
      </c>
      <c r="E35" s="38" t="s">
        <v>2</v>
      </c>
      <c r="F35" s="38" t="e">
        <f t="shared" si="1"/>
        <v>#DIV/0!</v>
      </c>
    </row>
    <row r="36" spans="2:9" x14ac:dyDescent="0.15">
      <c r="B36" s="4"/>
    </row>
    <row r="37" spans="2:9" x14ac:dyDescent="0.15">
      <c r="B37" s="2" t="s">
        <v>47</v>
      </c>
    </row>
    <row r="38" spans="2:9" ht="14" x14ac:dyDescent="0.15">
      <c r="B38" s="30" t="s">
        <v>31</v>
      </c>
      <c r="C38" s="37">
        <v>295000</v>
      </c>
      <c r="D38" s="37">
        <v>239000</v>
      </c>
      <c r="E38" s="37">
        <v>249999</v>
      </c>
      <c r="F38" s="37">
        <f>AVERAGE(C38:E38)</f>
        <v>261333</v>
      </c>
    </row>
    <row r="39" spans="2:9" x14ac:dyDescent="0.15">
      <c r="B39" s="4"/>
    </row>
    <row r="40" spans="2:9" ht="15" customHeight="1" x14ac:dyDescent="0.15">
      <c r="B40" s="53" t="s">
        <v>55</v>
      </c>
      <c r="C40" s="53"/>
      <c r="D40" s="53"/>
      <c r="E40" s="53"/>
      <c r="F40" s="53"/>
      <c r="G40" s="53"/>
      <c r="H40" s="53"/>
      <c r="I40" s="53"/>
    </row>
    <row r="41" spans="2:9" ht="16" x14ac:dyDescent="0.15">
      <c r="B41" s="12"/>
      <c r="D41" s="6"/>
    </row>
    <row r="42" spans="2:9" ht="42" x14ac:dyDescent="0.15">
      <c r="B42" s="24" t="s">
        <v>6</v>
      </c>
      <c r="C42" s="25" t="s">
        <v>5</v>
      </c>
      <c r="D42" s="26" t="s">
        <v>23</v>
      </c>
      <c r="E42" s="26" t="s">
        <v>24</v>
      </c>
      <c r="F42" s="26" t="s">
        <v>25</v>
      </c>
      <c r="G42" s="27" t="s">
        <v>26</v>
      </c>
      <c r="H42" s="27" t="s">
        <v>27</v>
      </c>
      <c r="I42" s="27" t="s">
        <v>28</v>
      </c>
    </row>
    <row r="43" spans="2:9" ht="15" customHeight="1" x14ac:dyDescent="0.15">
      <c r="B43" s="31" t="str">
        <f>B7</f>
        <v>(à compléter 3)</v>
      </c>
      <c r="C43" s="34" t="s">
        <v>0</v>
      </c>
      <c r="D43" s="35" t="s">
        <v>0</v>
      </c>
      <c r="E43" s="35" t="s">
        <v>0</v>
      </c>
      <c r="F43" s="35" t="s">
        <v>0</v>
      </c>
      <c r="G43" s="35" t="s">
        <v>0</v>
      </c>
      <c r="H43" s="35" t="s">
        <v>0</v>
      </c>
      <c r="I43" s="35" t="s">
        <v>0</v>
      </c>
    </row>
    <row r="44" spans="2:9" ht="14" x14ac:dyDescent="0.15">
      <c r="B44" s="31" t="str">
        <f t="shared" ref="B44:B52" si="2">B8</f>
        <v>(à compléter 3)</v>
      </c>
      <c r="C44" s="34" t="s">
        <v>0</v>
      </c>
      <c r="D44" s="35" t="s">
        <v>0</v>
      </c>
      <c r="E44" s="35" t="s">
        <v>0</v>
      </c>
      <c r="F44" s="35" t="s">
        <v>0</v>
      </c>
      <c r="G44" s="35" t="s">
        <v>0</v>
      </c>
      <c r="H44" s="35" t="s">
        <v>0</v>
      </c>
      <c r="I44" s="35" t="s">
        <v>0</v>
      </c>
    </row>
    <row r="45" spans="2:9" ht="14" x14ac:dyDescent="0.15">
      <c r="B45" s="31" t="str">
        <f t="shared" si="2"/>
        <v>(à compléter 3)</v>
      </c>
      <c r="C45" s="34" t="s">
        <v>0</v>
      </c>
      <c r="D45" s="35" t="s">
        <v>0</v>
      </c>
      <c r="E45" s="35" t="s">
        <v>0</v>
      </c>
      <c r="F45" s="35" t="s">
        <v>0</v>
      </c>
      <c r="G45" s="35" t="s">
        <v>0</v>
      </c>
      <c r="H45" s="35" t="s">
        <v>0</v>
      </c>
      <c r="I45" s="35" t="s">
        <v>0</v>
      </c>
    </row>
    <row r="46" spans="2:9" ht="14" x14ac:dyDescent="0.15">
      <c r="B46" s="31" t="str">
        <f t="shared" si="2"/>
        <v>(à compléter 4)</v>
      </c>
      <c r="C46" s="34" t="s">
        <v>0</v>
      </c>
      <c r="D46" s="35" t="s">
        <v>0</v>
      </c>
      <c r="E46" s="35" t="s">
        <v>0</v>
      </c>
      <c r="F46" s="35" t="s">
        <v>0</v>
      </c>
      <c r="G46" s="35" t="s">
        <v>0</v>
      </c>
      <c r="H46" s="35" t="s">
        <v>0</v>
      </c>
      <c r="I46" s="35" t="s">
        <v>0</v>
      </c>
    </row>
    <row r="47" spans="2:9" ht="14" x14ac:dyDescent="0.15">
      <c r="B47" s="31" t="str">
        <f t="shared" si="2"/>
        <v>(à compléter 5)</v>
      </c>
      <c r="C47" s="34" t="s">
        <v>0</v>
      </c>
      <c r="D47" s="35" t="s">
        <v>0</v>
      </c>
      <c r="E47" s="35" t="s">
        <v>0</v>
      </c>
      <c r="F47" s="35" t="s">
        <v>0</v>
      </c>
      <c r="G47" s="35" t="s">
        <v>0</v>
      </c>
      <c r="H47" s="35" t="s">
        <v>0</v>
      </c>
      <c r="I47" s="35" t="s">
        <v>0</v>
      </c>
    </row>
    <row r="48" spans="2:9" ht="14" x14ac:dyDescent="0.15">
      <c r="B48" s="31" t="str">
        <f t="shared" si="2"/>
        <v>(à compléter 6)</v>
      </c>
      <c r="C48" s="34" t="s">
        <v>0</v>
      </c>
      <c r="D48" s="35" t="s">
        <v>0</v>
      </c>
      <c r="E48" s="35" t="s">
        <v>0</v>
      </c>
      <c r="F48" s="35" t="s">
        <v>0</v>
      </c>
      <c r="G48" s="35" t="s">
        <v>0</v>
      </c>
      <c r="H48" s="35" t="s">
        <v>0</v>
      </c>
      <c r="I48" s="35" t="s">
        <v>0</v>
      </c>
    </row>
    <row r="49" spans="2:9" ht="14" x14ac:dyDescent="0.15">
      <c r="B49" s="31" t="str">
        <f t="shared" si="2"/>
        <v>(à compléter 7)</v>
      </c>
      <c r="C49" s="34" t="s">
        <v>0</v>
      </c>
      <c r="D49" s="35" t="s">
        <v>0</v>
      </c>
      <c r="E49" s="35" t="s">
        <v>0</v>
      </c>
      <c r="F49" s="35" t="s">
        <v>0</v>
      </c>
      <c r="G49" s="35" t="s">
        <v>0</v>
      </c>
      <c r="H49" s="35" t="s">
        <v>0</v>
      </c>
      <c r="I49" s="35" t="s">
        <v>0</v>
      </c>
    </row>
    <row r="50" spans="2:9" ht="14" x14ac:dyDescent="0.15">
      <c r="B50" s="31" t="str">
        <f t="shared" si="2"/>
        <v>(à compléter 8)</v>
      </c>
      <c r="C50" s="34" t="s">
        <v>0</v>
      </c>
      <c r="D50" s="35" t="s">
        <v>0</v>
      </c>
      <c r="E50" s="35" t="s">
        <v>0</v>
      </c>
      <c r="F50" s="35" t="s">
        <v>0</v>
      </c>
      <c r="G50" s="35" t="s">
        <v>0</v>
      </c>
      <c r="H50" s="35" t="s">
        <v>0</v>
      </c>
      <c r="I50" s="35" t="s">
        <v>0</v>
      </c>
    </row>
    <row r="51" spans="2:9" ht="14" x14ac:dyDescent="0.15">
      <c r="B51" s="31" t="str">
        <f t="shared" si="2"/>
        <v>(à compléter 9)</v>
      </c>
      <c r="C51" s="34" t="s">
        <v>0</v>
      </c>
      <c r="D51" s="35" t="s">
        <v>0</v>
      </c>
      <c r="E51" s="35" t="s">
        <v>0</v>
      </c>
      <c r="F51" s="35" t="s">
        <v>0</v>
      </c>
      <c r="G51" s="35" t="s">
        <v>0</v>
      </c>
      <c r="H51" s="35" t="s">
        <v>0</v>
      </c>
      <c r="I51" s="35" t="s">
        <v>0</v>
      </c>
    </row>
    <row r="52" spans="2:9" ht="14" x14ac:dyDescent="0.15">
      <c r="B52" s="31" t="str">
        <f t="shared" si="2"/>
        <v>(à compléter 10)</v>
      </c>
      <c r="C52" s="34" t="s">
        <v>0</v>
      </c>
      <c r="D52" s="35" t="s">
        <v>0</v>
      </c>
      <c r="E52" s="35" t="s">
        <v>0</v>
      </c>
      <c r="F52" s="35" t="s">
        <v>0</v>
      </c>
      <c r="G52" s="35" t="s">
        <v>0</v>
      </c>
      <c r="H52" s="35" t="s">
        <v>0</v>
      </c>
      <c r="I52" s="35" t="s">
        <v>0</v>
      </c>
    </row>
    <row r="53" spans="2:9" x14ac:dyDescent="0.15">
      <c r="D53" s="6"/>
    </row>
    <row r="54" spans="2:9" x14ac:dyDescent="0.15">
      <c r="B54" s="15" t="s">
        <v>8</v>
      </c>
    </row>
  </sheetData>
  <mergeCells count="3">
    <mergeCell ref="B40:I40"/>
    <mergeCell ref="B4:I4"/>
    <mergeCell ref="B23:I23"/>
  </mergeCells>
  <phoneticPr fontId="29" type="noConversion"/>
  <conditionalFormatting sqref="D7:J16 D19:J20">
    <cfRule type="containsText" dxfId="1" priority="3" operator="containsText" text="OUI">
      <formula>NOT(ISERROR(SEARCH("OUI",D7)))</formula>
    </cfRule>
    <cfRule type="containsText" dxfId="0" priority="4" operator="containsText" text="NON">
      <formula>NOT(ISERROR(SEARCH("NON",D7)))</formula>
    </cfRule>
  </conditionalFormatting>
  <dataValidations count="5">
    <dataValidation type="list" allowBlank="1" showInputMessage="1" showErrorMessage="1" sqref="C19:C20 C7:C16" xr:uid="{8C652C15-AEA6-CB4E-859C-82ACF45FB576}">
      <formula1>"Sélectionner dans la liste..., Candidat unique, Mandataire, Cotraitant, Sous-traitant"</formula1>
    </dataValidation>
    <dataValidation type="list" allowBlank="1" showInputMessage="1" showErrorMessage="1" sqref="D7:I16 D19:J20" xr:uid="{F468A69F-2C3E-2F44-B700-3026401F8C8C}">
      <formula1>"Sélectionner dans la liste...,OUI,NON"</formula1>
    </dataValidation>
    <dataValidation type="whole" allowBlank="1" showInputMessage="1" showErrorMessage="1" sqref="D43:I52" xr:uid="{7FBEFAB7-B6DC-2A4E-B400-C0B4D1C196F0}">
      <formula1>0</formula1>
      <formula2>100000</formula2>
    </dataValidation>
    <dataValidation type="whole" allowBlank="1" showInputMessage="1" showErrorMessage="1" sqref="C38:E38 C26:E35" xr:uid="{23D93DC7-FE5C-104E-B440-F2CC465DF06D}">
      <formula1>0</formula1>
      <formula2>1000000000</formula2>
    </dataValidation>
    <dataValidation type="list" allowBlank="1" showInputMessage="1" showErrorMessage="1" sqref="J7:J16" xr:uid="{2FEE52DA-D94F-444E-AF9F-F617D8407A55}">
      <formula1>"OUI,NON"</formula1>
    </dataValidation>
  </dataValidations>
  <pageMargins left="0.78740157480314965" right="0.78740157480314965" top="0.98425196850393704" bottom="0.98425196850393704" header="0.51181102362204722" footer="0.51181102362204722"/>
  <pageSetup paperSize="8" scale="62" orientation="landscape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4B1FF-29B2-5C44-AED1-738C80D9119B}">
  <sheetPr>
    <pageSetUpPr fitToPage="1"/>
  </sheetPr>
  <dimension ref="A2:N25"/>
  <sheetViews>
    <sheetView showGridLines="0" zoomScale="84" zoomScaleNormal="84" workbookViewId="0">
      <selection activeCell="F32" sqref="F32"/>
    </sheetView>
  </sheetViews>
  <sheetFormatPr baseColWidth="10" defaultColWidth="10.83203125" defaultRowHeight="13" x14ac:dyDescent="0.15"/>
  <cols>
    <col min="1" max="1" width="2.83203125" style="6" customWidth="1"/>
    <col min="2" max="2" width="51.33203125" style="6" customWidth="1"/>
    <col min="3" max="4" width="18.6640625" style="6" customWidth="1"/>
    <col min="5" max="5" width="36.33203125" style="8" customWidth="1"/>
    <col min="6" max="6" width="15.33203125" style="6" customWidth="1"/>
    <col min="7" max="7" width="22.33203125" style="6" customWidth="1"/>
    <col min="8" max="8" width="14.83203125" style="6" customWidth="1"/>
    <col min="9" max="9" width="16.83203125" style="6" customWidth="1"/>
    <col min="10" max="10" width="19.83203125" style="6" customWidth="1"/>
    <col min="11" max="11" width="14.83203125" style="6" customWidth="1"/>
    <col min="12" max="12" width="24.5" style="6" customWidth="1"/>
    <col min="13" max="13" width="52" style="6" customWidth="1"/>
    <col min="14" max="19" width="14.83203125" style="6" customWidth="1"/>
    <col min="20" max="16384" width="10.83203125" style="6"/>
  </cols>
  <sheetData>
    <row r="2" spans="1:14" ht="16" x14ac:dyDescent="0.15">
      <c r="B2" s="13"/>
      <c r="C2" s="13"/>
      <c r="D2" s="13"/>
    </row>
    <row r="3" spans="1:14" s="2" customFormat="1" x14ac:dyDescent="0.15">
      <c r="A3" s="2" t="s">
        <v>15</v>
      </c>
      <c r="E3" s="3"/>
    </row>
    <row r="4" spans="1:14" x14ac:dyDescent="0.15">
      <c r="B4" s="11" t="s">
        <v>9</v>
      </c>
      <c r="C4" s="11"/>
      <c r="D4" s="11"/>
    </row>
    <row r="5" spans="1:14" x14ac:dyDescent="0.15">
      <c r="B5" s="11"/>
      <c r="C5" s="11"/>
      <c r="D5" s="11"/>
    </row>
    <row r="6" spans="1:14" ht="18" x14ac:dyDescent="0.15">
      <c r="B6" s="19" t="s">
        <v>18</v>
      </c>
      <c r="C6" s="19"/>
      <c r="D6" s="19"/>
    </row>
    <row r="7" spans="1:14" x14ac:dyDescent="0.15">
      <c r="B7" s="4"/>
      <c r="C7" s="4"/>
      <c r="D7" s="4"/>
    </row>
    <row r="8" spans="1:14" ht="14" x14ac:dyDescent="0.15">
      <c r="B8" s="18" t="s">
        <v>64</v>
      </c>
      <c r="C8" s="18"/>
      <c r="D8" s="18"/>
      <c r="E8" s="6"/>
    </row>
    <row r="9" spans="1:14" x14ac:dyDescent="0.15">
      <c r="E9" s="6"/>
    </row>
    <row r="10" spans="1:14" x14ac:dyDescent="0.15">
      <c r="C10" s="54"/>
      <c r="D10" s="54"/>
      <c r="E10" s="6"/>
    </row>
    <row r="11" spans="1:14" ht="71" thickBot="1" x14ac:dyDescent="0.2">
      <c r="B11" s="40" t="s">
        <v>7</v>
      </c>
      <c r="C11" s="40" t="s">
        <v>48</v>
      </c>
      <c r="D11" s="40" t="s">
        <v>51</v>
      </c>
      <c r="E11" s="41" t="s">
        <v>10</v>
      </c>
      <c r="F11" s="41" t="s">
        <v>49</v>
      </c>
      <c r="G11" s="41" t="s">
        <v>50</v>
      </c>
      <c r="H11" s="41" t="s">
        <v>11</v>
      </c>
      <c r="I11" s="41" t="s">
        <v>12</v>
      </c>
      <c r="J11" s="41" t="s">
        <v>65</v>
      </c>
      <c r="K11" s="41" t="s">
        <v>13</v>
      </c>
      <c r="L11" s="41" t="s">
        <v>17</v>
      </c>
      <c r="M11" s="41" t="s">
        <v>14</v>
      </c>
      <c r="N11" s="16"/>
    </row>
    <row r="12" spans="1:14" ht="37" customHeight="1" thickBot="1" x14ac:dyDescent="0.2">
      <c r="B12" s="55" t="s">
        <v>61</v>
      </c>
      <c r="C12" s="48" t="s">
        <v>36</v>
      </c>
      <c r="D12" s="48" t="s">
        <v>36</v>
      </c>
      <c r="E12" s="42" t="s">
        <v>0</v>
      </c>
      <c r="F12" s="42" t="s">
        <v>0</v>
      </c>
      <c r="G12" s="42" t="s">
        <v>0</v>
      </c>
      <c r="H12" s="51" t="s">
        <v>0</v>
      </c>
      <c r="I12" s="50" t="s">
        <v>0</v>
      </c>
      <c r="J12" s="42" t="s">
        <v>0</v>
      </c>
      <c r="K12" s="42" t="s">
        <v>0</v>
      </c>
      <c r="L12" s="42" t="s">
        <v>0</v>
      </c>
      <c r="M12" s="44" t="s">
        <v>0</v>
      </c>
    </row>
    <row r="13" spans="1:14" ht="37" customHeight="1" thickBot="1" x14ac:dyDescent="0.2">
      <c r="B13" s="56"/>
      <c r="C13" s="48" t="s">
        <v>36</v>
      </c>
      <c r="D13" s="48" t="s">
        <v>36</v>
      </c>
      <c r="E13" s="39" t="s">
        <v>0</v>
      </c>
      <c r="F13" s="39" t="s">
        <v>0</v>
      </c>
      <c r="G13" s="39" t="s">
        <v>0</v>
      </c>
      <c r="H13" s="51" t="s">
        <v>0</v>
      </c>
      <c r="I13" s="51" t="s">
        <v>0</v>
      </c>
      <c r="J13" s="42" t="s">
        <v>0</v>
      </c>
      <c r="K13" s="39" t="s">
        <v>0</v>
      </c>
      <c r="L13" s="39" t="s">
        <v>0</v>
      </c>
      <c r="M13" s="44" t="s">
        <v>0</v>
      </c>
    </row>
    <row r="14" spans="1:14" ht="37" customHeight="1" thickBot="1" x14ac:dyDescent="0.2">
      <c r="B14" s="56"/>
      <c r="C14" s="48" t="s">
        <v>36</v>
      </c>
      <c r="D14" s="48" t="s">
        <v>36</v>
      </c>
      <c r="E14" s="39" t="s">
        <v>0</v>
      </c>
      <c r="F14" s="39" t="s">
        <v>0</v>
      </c>
      <c r="G14" s="39" t="s">
        <v>0</v>
      </c>
      <c r="H14" s="51" t="s">
        <v>0</v>
      </c>
      <c r="I14" s="51" t="s">
        <v>0</v>
      </c>
      <c r="J14" s="42" t="s">
        <v>0</v>
      </c>
      <c r="K14" s="39" t="s">
        <v>0</v>
      </c>
      <c r="L14" s="39" t="s">
        <v>0</v>
      </c>
      <c r="M14" s="44" t="s">
        <v>0</v>
      </c>
    </row>
    <row r="15" spans="1:14" ht="37" customHeight="1" thickBot="1" x14ac:dyDescent="0.2">
      <c r="B15" s="55" t="s">
        <v>62</v>
      </c>
      <c r="C15" s="47" t="s">
        <v>36</v>
      </c>
      <c r="D15" s="47" t="s">
        <v>36</v>
      </c>
      <c r="E15" s="42" t="s">
        <v>0</v>
      </c>
      <c r="F15" s="42" t="s">
        <v>0</v>
      </c>
      <c r="G15" s="42" t="s">
        <v>0</v>
      </c>
      <c r="H15" s="50" t="s">
        <v>0</v>
      </c>
      <c r="I15" s="50" t="s">
        <v>0</v>
      </c>
      <c r="J15" s="42" t="s">
        <v>0</v>
      </c>
      <c r="K15" s="42" t="s">
        <v>0</v>
      </c>
      <c r="L15" s="42" t="s">
        <v>0</v>
      </c>
      <c r="M15" s="43" t="s">
        <v>0</v>
      </c>
    </row>
    <row r="16" spans="1:14" ht="37" customHeight="1" thickBot="1" x14ac:dyDescent="0.2">
      <c r="B16" s="56"/>
      <c r="C16" s="48" t="s">
        <v>36</v>
      </c>
      <c r="D16" s="48" t="s">
        <v>36</v>
      </c>
      <c r="E16" s="39" t="s">
        <v>0</v>
      </c>
      <c r="F16" s="39" t="s">
        <v>0</v>
      </c>
      <c r="G16" s="39" t="s">
        <v>0</v>
      </c>
      <c r="H16" s="51" t="s">
        <v>0</v>
      </c>
      <c r="I16" s="51" t="s">
        <v>0</v>
      </c>
      <c r="J16" s="42" t="s">
        <v>0</v>
      </c>
      <c r="K16" s="39" t="s">
        <v>0</v>
      </c>
      <c r="L16" s="39" t="s">
        <v>0</v>
      </c>
      <c r="M16" s="44" t="s">
        <v>0</v>
      </c>
    </row>
    <row r="17" spans="2:13" ht="37" customHeight="1" thickBot="1" x14ac:dyDescent="0.2">
      <c r="B17" s="57"/>
      <c r="C17" s="49" t="s">
        <v>36</v>
      </c>
      <c r="D17" s="49" t="s">
        <v>36</v>
      </c>
      <c r="E17" s="45" t="s">
        <v>0</v>
      </c>
      <c r="F17" s="45" t="s">
        <v>0</v>
      </c>
      <c r="G17" s="45" t="s">
        <v>0</v>
      </c>
      <c r="H17" s="52" t="s">
        <v>0</v>
      </c>
      <c r="I17" s="52" t="s">
        <v>0</v>
      </c>
      <c r="J17" s="42" t="s">
        <v>0</v>
      </c>
      <c r="K17" s="45" t="s">
        <v>0</v>
      </c>
      <c r="L17" s="45" t="s">
        <v>0</v>
      </c>
      <c r="M17" s="46" t="s">
        <v>0</v>
      </c>
    </row>
    <row r="18" spans="2:13" ht="37" customHeight="1" thickBot="1" x14ac:dyDescent="0.2">
      <c r="B18" s="55" t="s">
        <v>63</v>
      </c>
      <c r="C18" s="47" t="s">
        <v>36</v>
      </c>
      <c r="D18" s="47" t="s">
        <v>36</v>
      </c>
      <c r="E18" s="42" t="s">
        <v>0</v>
      </c>
      <c r="F18" s="42" t="s">
        <v>0</v>
      </c>
      <c r="G18" s="42" t="s">
        <v>0</v>
      </c>
      <c r="H18" s="50" t="s">
        <v>0</v>
      </c>
      <c r="I18" s="50" t="s">
        <v>0</v>
      </c>
      <c r="J18" s="42" t="s">
        <v>0</v>
      </c>
      <c r="K18" s="42" t="s">
        <v>0</v>
      </c>
      <c r="L18" s="42" t="s">
        <v>0</v>
      </c>
      <c r="M18" s="43" t="s">
        <v>0</v>
      </c>
    </row>
    <row r="19" spans="2:13" ht="37" customHeight="1" thickBot="1" x14ac:dyDescent="0.2">
      <c r="B19" s="57"/>
      <c r="C19" s="49" t="s">
        <v>36</v>
      </c>
      <c r="D19" s="49" t="s">
        <v>36</v>
      </c>
      <c r="E19" s="45" t="s">
        <v>0</v>
      </c>
      <c r="F19" s="45" t="s">
        <v>0</v>
      </c>
      <c r="G19" s="45" t="s">
        <v>0</v>
      </c>
      <c r="H19" s="52" t="s">
        <v>0</v>
      </c>
      <c r="I19" s="52" t="s">
        <v>0</v>
      </c>
      <c r="J19" s="42" t="s">
        <v>0</v>
      </c>
      <c r="K19" s="45" t="s">
        <v>0</v>
      </c>
      <c r="L19" s="45" t="s">
        <v>0</v>
      </c>
      <c r="M19" s="46" t="s">
        <v>0</v>
      </c>
    </row>
    <row r="20" spans="2:13" x14ac:dyDescent="0.15">
      <c r="E20" s="6"/>
    </row>
    <row r="21" spans="2:13" x14ac:dyDescent="0.15">
      <c r="B21" s="15" t="s">
        <v>8</v>
      </c>
      <c r="C21" s="15"/>
      <c r="D21" s="15"/>
      <c r="E21" s="6"/>
    </row>
    <row r="23" spans="2:13" x14ac:dyDescent="0.15">
      <c r="B23" s="2"/>
      <c r="C23" s="2"/>
      <c r="D23" s="2"/>
    </row>
    <row r="25" spans="2:13" x14ac:dyDescent="0.15">
      <c r="B25" s="6" t="s">
        <v>52</v>
      </c>
    </row>
  </sheetData>
  <dataConsolidate/>
  <mergeCells count="4">
    <mergeCell ref="C10:D10"/>
    <mergeCell ref="B12:B14"/>
    <mergeCell ref="B15:B17"/>
    <mergeCell ref="B18:B19"/>
  </mergeCells>
  <phoneticPr fontId="29" type="noConversion"/>
  <dataValidations count="1">
    <dataValidation type="decimal" allowBlank="1" showInputMessage="1" showErrorMessage="1" sqref="H12:I19" xr:uid="{B62631EB-113A-7C4B-9556-558AEF67C25F}">
      <formula1>0</formula1>
      <formula2>1000000000</formula2>
    </dataValidation>
  </dataValidations>
  <pageMargins left="0.78740157480314965" right="0.78740157480314965" top="0.98425196850393704" bottom="0.98425196850393704" header="0.51181102362204722" footer="0.51181102362204722"/>
  <pageSetup paperSize="8" scale="62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PDG</vt:lpstr>
      <vt:lpstr>Niveaux Mini et Moyens</vt:lpstr>
      <vt:lpstr>Références</vt:lpstr>
      <vt:lpstr>'Niveaux Mini et Moyens'!Zone_d_impression</vt:lpstr>
      <vt:lpstr>Références!Zone_d_impression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Sarah ALAOUA</cp:lastModifiedBy>
  <cp:lastPrinted>2019-12-24T08:23:45Z</cp:lastPrinted>
  <dcterms:created xsi:type="dcterms:W3CDTF">1996-10-21T11:03:58Z</dcterms:created>
  <dcterms:modified xsi:type="dcterms:W3CDTF">2025-11-19T14:55:22Z</dcterms:modified>
  <cp:category/>
</cp:coreProperties>
</file>